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<sst xmlns="http://schemas.openxmlformats.org/spreadsheetml/2006/main" count="55" uniqueCount="49">
  <si>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2 galets tendeurs</t>
  </si>
  <si>
    <t>1 joint de cache culbuteur</t>
  </si>
  <si>
    <t>1 pompe à eau</t>
  </si>
  <si>
    <t>1 joint o'ring</t>
  </si>
  <si>
    <t>2 joints d'arbres à câmes</t>
  </si>
  <si>
    <t>1 joint de vilebrequin</t>
  </si>
  <si>
    <t>1 longue vis de bras supérieur avant</t>
  </si>
  <si>
    <t>1 caoutchou de rotule de bras supérieur avant</t>
  </si>
  <si>
    <t>1 calorstat</t>
  </si>
  <si>
    <t>2 vis de levier de vitesse</t>
  </si>
  <si>
    <t>1 courroie d'alternateur</t>
  </si>
  <si>
    <t>1 kit refection de levier de vitesse</t>
  </si>
  <si>
    <t>Mx5Parts</t>
  </si>
  <si>
    <t>Prix</t>
  </si>
  <si>
    <t>Camshaft Timing Belt Kit</t>
  </si>
  <si>
    <t>1 kit courroie de distribution</t>
  </si>
  <si>
    <t>""</t>
  </si>
  <si>
    <t>Camshaft Oil Seal</t>
  </si>
  <si>
    <t>Crankshaft Front Oil Seal</t>
  </si>
  <si>
    <t>Cam Sensor 'O' Ring</t>
  </si>
  <si>
    <t>Waterpump, 1.6, Genuine Mazda MX5 Mk1 Only</t>
  </si>
  <si>
    <t>Joints de pompe 1</t>
  </si>
  <si>
    <t>Joints de pompe 2</t>
  </si>
  <si>
    <t>Waterpump Gasket, MX5 Mk1/2/2.5</t>
  </si>
  <si>
    <t>Waterpump Inlet Gasket</t>
  </si>
  <si>
    <t>:-(</t>
  </si>
  <si>
    <t>Upper Ball Joint Boot</t>
  </si>
  <si>
    <t>Gearlever Shift Boot Package</t>
  </si>
  <si>
    <t>IL</t>
  </si>
  <si>
    <r>
      <t>NAB-70341</t>
    </r>
    <r>
      <rPr>
        <b/>
        <sz val="11"/>
        <color indexed="8"/>
        <rFont val="Calibri"/>
        <family val="2"/>
      </rPr>
      <t>bolt, front upper Arm</t>
    </r>
  </si>
  <si>
    <r>
      <t>NAB-70343</t>
    </r>
    <r>
      <rPr>
        <b/>
        <sz val="11"/>
        <color indexed="8"/>
        <rFont val="Calibri"/>
        <family val="2"/>
      </rPr>
      <t>Upper ball joint dust boot</t>
    </r>
  </si>
  <si>
    <r>
      <t>NAB-70151Z</t>
    </r>
    <r>
      <rPr>
        <b/>
        <sz val="11"/>
        <color indexed="8"/>
        <rFont val="Calibri"/>
        <family val="2"/>
      </rPr>
      <t>Thermostat and Gasket Kit, 86°C</t>
    </r>
  </si>
  <si>
    <r>
      <t>NAB-7302SA</t>
    </r>
    <r>
      <rPr>
        <b/>
        <sz val="11"/>
        <color indexed="8"/>
        <rFont val="Calibri"/>
        <family val="2"/>
      </rPr>
      <t>Genuine I.L.Motorsport Gearlever Shift Boot Set</t>
    </r>
  </si>
  <si>
    <r>
      <t>NA1-7203</t>
    </r>
    <r>
      <rPr>
        <b/>
        <sz val="11"/>
        <color indexed="8"/>
        <rFont val="Calibri"/>
        <family val="2"/>
      </rPr>
      <t>Alternator Belt NA 1,6</t>
    </r>
  </si>
  <si>
    <r>
      <t>NAB-70120000S</t>
    </r>
    <r>
      <rPr>
        <b/>
        <sz val="11"/>
        <color indexed="8"/>
        <rFont val="Calibri"/>
        <family val="2"/>
      </rPr>
      <t>Genuine I.L.Motorsport Timing Belt Kit</t>
    </r>
  </si>
  <si>
    <r>
      <t>NA0-7200</t>
    </r>
    <r>
      <rPr>
        <b/>
        <sz val="11"/>
        <color indexed="8"/>
        <rFont val="Calibri"/>
        <family val="2"/>
      </rPr>
      <t>Crank Angle Sensor O-Ring</t>
    </r>
  </si>
  <si>
    <r>
      <t>NAB-7006</t>
    </r>
    <r>
      <rPr>
        <b/>
        <sz val="11"/>
        <color indexed="8"/>
        <rFont val="Calibri"/>
        <family val="2"/>
      </rPr>
      <t>Cam cover gasket 1.6l</t>
    </r>
  </si>
  <si>
    <r>
      <t>NA0-701528</t>
    </r>
    <r>
      <rPr>
        <b/>
        <sz val="11"/>
        <color indexed="8"/>
        <rFont val="Calibri"/>
        <family val="2"/>
      </rPr>
      <t>Waterpump Genuine 1.6L NA</t>
    </r>
  </si>
  <si>
    <r>
      <t>NAB-70159</t>
    </r>
    <r>
      <rPr>
        <b/>
        <sz val="11"/>
        <color indexed="8"/>
        <rFont val="Calibri"/>
        <family val="2"/>
      </rPr>
      <t>Metal Waterpump t.o.pipe gasket - Genuine Mazda®</t>
    </r>
  </si>
  <si>
    <r>
      <t>NAB-70156M</t>
    </r>
    <r>
      <rPr>
        <b/>
        <sz val="11"/>
        <color indexed="8"/>
        <rFont val="Calibri"/>
        <family val="2"/>
      </rPr>
      <t>Gasket, Water Pump metal, all NA+NB - Genuine Mazda®</t>
    </r>
  </si>
  <si>
    <r>
      <t>NAB-701010</t>
    </r>
    <r>
      <rPr>
        <b/>
        <sz val="11"/>
        <color indexed="8"/>
        <rFont val="Calibri"/>
        <family val="2"/>
      </rPr>
      <t>Seal, camshaft left + right - Genuine Mazda®</t>
    </r>
  </si>
  <si>
    <t>Waterpump, 1.6 Mazda MX5 Mk1 Only</t>
  </si>
  <si>
    <t>Pompe à eau aftermarket + joints</t>
  </si>
  <si>
    <r>
      <t>NA1-7351</t>
    </r>
    <r>
      <rPr>
        <b/>
        <sz val="11"/>
        <color indexed="8"/>
        <rFont val="Calibri"/>
        <family val="2"/>
      </rPr>
      <t>Waterpump 1.6L NA</t>
    </r>
  </si>
  <si>
    <t>NAB-701161-Z Crankshaft Oil Seal Rear</t>
  </si>
  <si>
    <t>Alternator Belt, Mk1 1.6 Only, 1989&gt;1998</t>
  </si>
  <si>
    <t>Thermostat</t>
  </si>
  <si>
    <t>Total pompe OEM</t>
  </si>
  <si>
    <t>Total pompe Aftermarket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</si>
</sst>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7" fillId="0" borderId="0" xfId="45" applyAlignment="1" applyProtection="1">
      <alignment/>
      <protection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x5parts.co.uk/product_info.php?products_id=216%7b3%7d48" TargetMode="External" /><Relationship Id="rId2" Type="http://schemas.openxmlformats.org/officeDocument/2006/relationships/hyperlink" Target="http://www.mx5parts.co.uk/camshaft-seal-p-242.html" TargetMode="External" /><Relationship Id="rId3" Type="http://schemas.openxmlformats.org/officeDocument/2006/relationships/hyperlink" Target="http://www.mx5parts.co.uk/crankshaft-front-seal-p-244.html" TargetMode="External" /><Relationship Id="rId4" Type="http://schemas.openxmlformats.org/officeDocument/2006/relationships/hyperlink" Target="http://www.mx5parts.co.uk/sensor-ring-p-243.html" TargetMode="External" /><Relationship Id="rId5" Type="http://schemas.openxmlformats.org/officeDocument/2006/relationships/hyperlink" Target="http://www.mx5parts.co.uk/waterpump-genuine-mazda-only-p-889.html" TargetMode="External" /><Relationship Id="rId6" Type="http://schemas.openxmlformats.org/officeDocument/2006/relationships/hyperlink" Target="http://www.mx5parts.co.uk/waterpump-gasket-mk1225-p-1169.html" TargetMode="External" /><Relationship Id="rId7" Type="http://schemas.openxmlformats.org/officeDocument/2006/relationships/hyperlink" Target="http://www.mx5parts.co.uk/waterpump-inlet-gasket-p-702.html" TargetMode="External" /><Relationship Id="rId8" Type="http://schemas.openxmlformats.org/officeDocument/2006/relationships/hyperlink" Target="http://www.mx5parts.co.uk/upper-ball-joint-boot-p-417.html" TargetMode="External" /><Relationship Id="rId9" Type="http://schemas.openxmlformats.org/officeDocument/2006/relationships/hyperlink" Target="http://www.mx5parts.co.uk/gearlever-shift-boot-package-p-1111.html" TargetMode="External" /><Relationship Id="rId10" Type="http://schemas.openxmlformats.org/officeDocument/2006/relationships/hyperlink" Target="http://www.mx5parts.co.uk/waterpump-mazda-only-p-245.html" TargetMode="External" /><Relationship Id="rId11" Type="http://schemas.openxmlformats.org/officeDocument/2006/relationships/hyperlink" Target="http://www.mx5parts.co.uk/alternator-belt-only-19891998-p-211.html" TargetMode="External" /><Relationship Id="rId12" Type="http://schemas.openxmlformats.org/officeDocument/2006/relationships/hyperlink" Target="http://www.mx5parts.co.uk/thermostat-p-247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42.140625" style="0" bestFit="1" customWidth="1"/>
    <col min="2" max="2" width="32.7109375" style="0" customWidth="1"/>
    <col min="5" max="5" width="41.28125" style="0" customWidth="1"/>
  </cols>
  <sheetData>
    <row r="2" spans="2:6" ht="15">
      <c r="B2" t="s">
        <v>12</v>
      </c>
      <c r="C2" t="s">
        <v>13</v>
      </c>
      <c r="E2" t="s">
        <v>28</v>
      </c>
      <c r="F2" t="s">
        <v>13</v>
      </c>
    </row>
    <row r="3" spans="1:6" ht="15">
      <c r="A3" t="s">
        <v>15</v>
      </c>
      <c r="B3" s="1" t="s">
        <v>14</v>
      </c>
      <c r="C3">
        <v>85.4</v>
      </c>
      <c r="E3" t="s">
        <v>34</v>
      </c>
      <c r="F3">
        <v>49.9</v>
      </c>
    </row>
    <row r="4" spans="1:5" ht="15">
      <c r="A4" t="s">
        <v>0</v>
      </c>
      <c r="B4" t="s">
        <v>16</v>
      </c>
      <c r="E4" t="s">
        <v>16</v>
      </c>
    </row>
    <row r="5" spans="1:6" ht="15">
      <c r="A5" t="s">
        <v>1</v>
      </c>
      <c r="B5" t="s">
        <v>16</v>
      </c>
      <c r="E5" t="s">
        <v>36</v>
      </c>
      <c r="F5">
        <v>13.9</v>
      </c>
    </row>
    <row r="6" spans="1:6" ht="15">
      <c r="A6" t="s">
        <v>2</v>
      </c>
      <c r="B6" s="1" t="s">
        <v>20</v>
      </c>
      <c r="C6">
        <v>70.46</v>
      </c>
      <c r="E6" t="s">
        <v>37</v>
      </c>
      <c r="F6">
        <v>89.75</v>
      </c>
    </row>
    <row r="7" spans="1:6" ht="15">
      <c r="A7" t="s">
        <v>21</v>
      </c>
      <c r="B7" s="1" t="s">
        <v>23</v>
      </c>
      <c r="C7">
        <v>10.83</v>
      </c>
      <c r="E7" t="s">
        <v>39</v>
      </c>
      <c r="F7">
        <v>9.28</v>
      </c>
    </row>
    <row r="8" spans="1:6" ht="15">
      <c r="A8" t="s">
        <v>22</v>
      </c>
      <c r="B8" s="1" t="s">
        <v>24</v>
      </c>
      <c r="C8">
        <v>4.96</v>
      </c>
      <c r="E8" t="s">
        <v>38</v>
      </c>
      <c r="F8">
        <v>5.34</v>
      </c>
    </row>
    <row r="9" spans="1:6" ht="15">
      <c r="A9" s="3" t="s">
        <v>42</v>
      </c>
      <c r="B9" s="1" t="s">
        <v>41</v>
      </c>
      <c r="C9">
        <v>42.13</v>
      </c>
      <c r="E9" t="s">
        <v>43</v>
      </c>
      <c r="F9">
        <v>39</v>
      </c>
    </row>
    <row r="10" spans="1:6" ht="15">
      <c r="A10" t="s">
        <v>3</v>
      </c>
      <c r="B10" s="1" t="s">
        <v>19</v>
      </c>
      <c r="C10">
        <v>1.3</v>
      </c>
      <c r="E10" t="s">
        <v>35</v>
      </c>
      <c r="F10">
        <v>1.3</v>
      </c>
    </row>
    <row r="11" spans="1:6" ht="15">
      <c r="A11" t="s">
        <v>4</v>
      </c>
      <c r="B11" s="1" t="s">
        <v>17</v>
      </c>
      <c r="C11">
        <v>8.44</v>
      </c>
      <c r="E11" t="s">
        <v>40</v>
      </c>
      <c r="F11">
        <v>10.79</v>
      </c>
    </row>
    <row r="12" spans="1:8" ht="15">
      <c r="A12" t="s">
        <v>5</v>
      </c>
      <c r="B12" s="1" t="s">
        <v>18</v>
      </c>
      <c r="C12">
        <v>6.64</v>
      </c>
      <c r="E12" t="s">
        <v>25</v>
      </c>
      <c r="G12" t="s">
        <v>44</v>
      </c>
      <c r="H12">
        <v>15.35</v>
      </c>
    </row>
    <row r="14" spans="1:6" ht="15">
      <c r="A14" t="s">
        <v>6</v>
      </c>
      <c r="B14" t="s">
        <v>25</v>
      </c>
      <c r="E14" t="s">
        <v>29</v>
      </c>
      <c r="F14">
        <v>13.26</v>
      </c>
    </row>
    <row r="15" spans="1:6" ht="15">
      <c r="A15" t="s">
        <v>7</v>
      </c>
      <c r="B15" s="1" t="s">
        <v>26</v>
      </c>
      <c r="C15">
        <v>9.53</v>
      </c>
      <c r="E15" t="s">
        <v>30</v>
      </c>
      <c r="F15">
        <v>9.54</v>
      </c>
    </row>
    <row r="16" spans="1:6" ht="15">
      <c r="A16" t="s">
        <v>8</v>
      </c>
      <c r="B16" s="1" t="s">
        <v>46</v>
      </c>
      <c r="C16">
        <v>12.91</v>
      </c>
      <c r="E16" t="s">
        <v>31</v>
      </c>
      <c r="F16">
        <v>8.45</v>
      </c>
    </row>
    <row r="17" spans="1:6" ht="15">
      <c r="A17" s="4" t="s">
        <v>9</v>
      </c>
      <c r="B17" s="4" t="s">
        <v>25</v>
      </c>
      <c r="C17" s="4"/>
      <c r="D17" s="4"/>
      <c r="E17" s="4" t="s">
        <v>25</v>
      </c>
      <c r="F17" s="4"/>
    </row>
    <row r="18" spans="1:6" ht="15">
      <c r="A18" t="s">
        <v>10</v>
      </c>
      <c r="B18" s="1" t="s">
        <v>45</v>
      </c>
      <c r="C18">
        <v>6.91</v>
      </c>
      <c r="E18" t="s">
        <v>33</v>
      </c>
      <c r="F18">
        <v>5.9</v>
      </c>
    </row>
    <row r="19" spans="1:6" ht="15">
      <c r="A19" t="s">
        <v>11</v>
      </c>
      <c r="B19" s="1" t="s">
        <v>27</v>
      </c>
      <c r="C19">
        <v>50.59</v>
      </c>
      <c r="E19" t="s">
        <v>32</v>
      </c>
      <c r="F19">
        <v>37.01</v>
      </c>
    </row>
    <row r="21" spans="1:6" ht="15">
      <c r="A21" t="s">
        <v>47</v>
      </c>
      <c r="C21" s="2">
        <f>SUM(C3:C8,C10:C19)</f>
        <v>267.97</v>
      </c>
      <c r="F21" s="2">
        <f>SUM(F3:F8,F10:F19)</f>
        <v>254.42</v>
      </c>
    </row>
    <row r="22" spans="1:6" ht="15">
      <c r="A22" t="s">
        <v>48</v>
      </c>
      <c r="C22" s="2">
        <f>SUM(C3:C5,C9:C19)</f>
        <v>223.85</v>
      </c>
      <c r="F22" s="2">
        <f>SUM(F3:F5,F9:F19)</f>
        <v>189.04999999999995</v>
      </c>
    </row>
    <row r="24" ht="15">
      <c r="F24" s="2"/>
    </row>
  </sheetData>
  <sheetProtection/>
  <hyperlinks>
    <hyperlink ref="B3" r:id="rId1" display="Camshaft Timing Belt Kit"/>
    <hyperlink ref="B11" r:id="rId2" display="Camshaft Oil Seal"/>
    <hyperlink ref="B12" r:id="rId3" display="Crankshaft Front Oil Seal"/>
    <hyperlink ref="B10" r:id="rId4" display="http://www.mx5parts.co.uk/sensor-ring-p-243.html"/>
    <hyperlink ref="B6" r:id="rId5" display="http://www.mx5parts.co.uk/waterpump-genuine-mazda-only-p-889.html"/>
    <hyperlink ref="B7" r:id="rId6" display="http://www.mx5parts.co.uk/waterpump-gasket-mk1225-p-1169.html"/>
    <hyperlink ref="B8" r:id="rId7" display="http://www.mx5parts.co.uk/waterpump-inlet-gasket-p-702.html"/>
    <hyperlink ref="B15" r:id="rId8" display="http://www.mx5parts.co.uk/upper-ball-joint-boot-p-417.html"/>
    <hyperlink ref="B19" r:id="rId9" display="http://www.mx5parts.co.uk/gearlever-shift-boot-package-p-1111.html"/>
    <hyperlink ref="B9" r:id="rId10" display="http://www.mx5parts.co.uk/waterpump-mazda-only-p-245.html"/>
    <hyperlink ref="B18" r:id="rId11" display="http://www.mx5parts.co.uk/alternator-belt-only-19891998-p-211.html"/>
    <hyperlink ref="B16" r:id="rId12" display="http://www.mx5parts.co.uk/thermostat-p-247.html"/>
  </hyperlinks>
  <printOptions/>
  <pageMargins left="0.7" right="0.7" top="0.75" bottom="0.75" header="0.3" footer="0.3"/>
  <pageSetup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Nicos</dc:creator>
  <cp:keywords/>
  <dc:description/>
  <cp:lastModifiedBy>Nicos</cp:lastModifiedBy>
  <dcterms:created xsi:type="dcterms:W3CDTF">2012-02-19T18:52:37Z</dcterms:created>
  <dcterms:modified xsi:type="dcterms:W3CDTF">2012-02-19T21:57:48Z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